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J20" s="1"/>
  <c r="I16"/>
  <c r="I20" s="1"/>
  <c r="H16"/>
  <c r="H20" s="1"/>
  <c r="G16"/>
  <c r="G20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<sst xmlns="http://schemas.openxmlformats.org/spreadsheetml/2006/main" count="43" uniqueCount="27">
  <si>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</si>
  <si>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</si>
  <si>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</si>
  <si>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</si>
  <si>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</si>
  <si>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</si>
  <si>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</si>
  <si>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</si>
  <si>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</si>
  <si>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</si>
  <si>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</si>
  <si>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</si>
  <si>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</si>
  <si>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</si>
  <si>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</si>
  <si>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</si>
  <si>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</si>
  <si>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</si>
  <si>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</si>
  <si>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</si>
  <si>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</si>
  <si>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Минтай в томатном соусе с овощами</t>
  </si>
  <si>
    <t xml:space="preserve">Картофельное пюре </t>
  </si>
  <si>
    <t>десерт</t>
  </si>
  <si>
    <t>Конфеты шоколадные</t>
  </si>
  <si>
    <t>Чай с сахаром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</si>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</sst>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45590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21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20</v>
      </c>
      <c r="C6" s="26">
        <v>128</v>
      </c>
      <c r="D6" s="26" t="s">
        <v>22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23</v>
      </c>
      <c r="C7" s="26">
        <v>0</v>
      </c>
      <c r="D7" s="26" t="s">
        <v>24</v>
      </c>
      <c r="E7" s="27">
        <v>50</v>
      </c>
      <c r="F7" s="27">
        <v>13.23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376</v>
      </c>
      <c r="D8" s="26" t="s">
        <v>25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89.289999999999992</v>
      </c>
      <c r="G11" s="28">
        <f t="shared" si="0"/>
        <v>821.03</v>
      </c>
      <c r="H11" s="28">
        <f t="shared" si="0"/>
        <v>25.48</v>
      </c>
      <c r="I11" s="28">
        <f t="shared" si="0"/>
        <v>30.98</v>
      </c>
      <c r="J11" s="28">
        <f t="shared" si="0"/>
        <v>110.52000000000001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21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20</v>
      </c>
      <c r="C15" s="26">
        <v>128</v>
      </c>
      <c r="D15" s="26" t="s">
        <v>22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23</v>
      </c>
      <c r="C16" s="26">
        <v>0</v>
      </c>
      <c r="D16" s="26" t="s">
        <v>24</v>
      </c>
      <c r="E16" s="27">
        <v>50</v>
      </c>
      <c r="F16" s="27">
        <v>13.23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25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670</v>
      </c>
      <c r="F20" s="30">
        <f>SUM(F14:F19)</f>
        <v>94.69</v>
      </c>
      <c r="G20" s="28">
        <f>SUM(G14:G19)</f>
        <v>960.13999999999987</v>
      </c>
      <c r="H20" s="28">
        <f>SUM(H14:H19)</f>
        <v>29.53</v>
      </c>
      <c r="I20" s="28">
        <f>SUM(I14:I19)</f>
        <v>31.610000000000003</v>
      </c>
      <c r="J20" s="28">
        <f t="shared" ref="J20" si="1">SUM(J14:J19)</f>
        <v>139.83000000000001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2024-10-24T12:24:41Z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