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E19"/>
  <c r="J18"/>
  <c r="I18"/>
  <c r="H18"/>
  <c r="G18"/>
  <c r="J17"/>
  <c r="I17"/>
  <c r="H17"/>
  <c r="G17"/>
  <c r="J15"/>
  <c r="J19" s="1"/>
  <c r="I15"/>
  <c r="I19" s="1"/>
  <c r="H15"/>
  <c r="H19" s="1"/>
  <c r="G15"/>
  <c r="G19" s="1"/>
  <c r="F10"/>
  <c r="E10"/>
  <c r="J9"/>
  <c r="I9"/>
  <c r="H9"/>
  <c r="G9"/>
  <c r="J8"/>
  <c r="I8"/>
  <c r="H8"/>
  <c r="G8"/>
  <c r="J6"/>
  <c r="J10" s="1"/>
  <c r="I6"/>
  <c r="I10" s="1"/>
  <c r="H6"/>
  <c r="H10" s="1"/>
  <c r="G6"/>
  <c r="G10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<sst xmlns="http://schemas.openxmlformats.org/spreadsheetml/2006/main" count="41" uniqueCount="26">
  <si>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</si>
  <si>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</si>
  <si>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</si>
  <si>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</si>
  <si>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</si>
  <si>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</si>
  <si>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</si>
  <si>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</si>
  <si>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</si>
  <si>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</si>
  <si>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</si>
  <si>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</si>
  <si>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</si>
  <si>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</si>
  <si>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</si>
  <si>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</si>
  <si>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</si>
  <si>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</si>
  <si>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</si>
  <si>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</si>
  <si>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</si>
  <si>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</si>
  <si>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 xml:space="preserve">  </t>
  </si>
  <si>
    <t>Плов</t>
  </si>
  <si>
    <t>Помидор свежий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</si>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</sst>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45574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22</v>
      </c>
      <c r="D5" s="26" t="s">
        <v>23</v>
      </c>
      <c r="E5" s="27">
        <v>250</v>
      </c>
      <c r="F5" s="27">
        <v>53.83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24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2.71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2.71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73.839999999999989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22</v>
      </c>
      <c r="D14" s="26" t="s">
        <v>23</v>
      </c>
      <c r="E14" s="27">
        <v>250</v>
      </c>
      <c r="F14" s="27">
        <v>53.83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21</v>
      </c>
      <c r="C15" s="26">
        <v>71</v>
      </c>
      <c r="D15" s="26" t="s">
        <v>24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5.41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620</v>
      </c>
      <c r="F19" s="30">
        <f>SUM(F14:F18)</f>
        <v>79.239999999999995</v>
      </c>
      <c r="G19" s="28">
        <f>SUM(G14:G18)</f>
        <v>827.22</v>
      </c>
      <c r="H19" s="28">
        <f>SUM(H14:H18)</f>
        <v>27.32</v>
      </c>
      <c r="I19" s="28">
        <f>SUM(I14:I18)</f>
        <v>23.28</v>
      </c>
      <c r="J19" s="28">
        <f t="shared" ref="J19" si="1">SUM(J14:J18)</f>
        <v>123.02000000000001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created xsi:type="dcterms:W3CDTF">2021-05-20T13:13:00Z</dcterms:created>
  <dcterms:modified xsi:type="dcterms:W3CDTF">2024-10-08T13:11:22Z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