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J20" s="1"/>
  <c r="I18"/>
  <c r="I20" s="1"/>
  <c r="H18"/>
  <c r="H20" s="1"/>
  <c r="G18"/>
  <c r="G20" s="1"/>
  <c r="F11"/>
  <c r="E11"/>
  <c r="J10"/>
  <c r="I10"/>
  <c r="H10"/>
  <c r="G10"/>
  <c r="J9"/>
  <c r="J11" s="1"/>
  <c r="I9"/>
  <c r="I11" s="1"/>
  <c r="H9"/>
  <c r="H11" s="1"/>
  <c r="G9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<sst xmlns="http://schemas.openxmlformats.org/spreadsheetml/2006/main" count="43" uniqueCount="27">
  <si>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</si>
  <si>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</si>
  <si>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</si>
  <si>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</si>
  <si>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</si>
  <si>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</si>
  <si>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</si>
  <si>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</si>
  <si>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</si>
  <si>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</si>
  <si>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</si>
  <si>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</si>
  <si>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</si>
  <si>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</si>
  <si>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</si>
  <si>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</si>
  <si>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</si>
  <si>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</si>
  <si>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</si>
  <si>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</si>
  <si>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Котлета рыбная</t>
  </si>
  <si>
    <t>гарнир</t>
  </si>
  <si>
    <t xml:space="preserve">Картофельное пюре </t>
  </si>
  <si>
    <t>закуска</t>
  </si>
  <si>
    <t>Зеленый горошек</t>
  </si>
  <si>
    <t>Чай с лимоном</t>
  </si>
  <si>
    <t>МАОУ "СОШ №1" город Северобайкальск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</si>
</sst>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26</v>
      </c>
      <c r="C1" s="35"/>
      <c r="D1" s="36"/>
      <c r="E1" s="2" t="s">
        <v>1</v>
      </c>
      <c r="F1" s="3"/>
      <c r="G1" s="2"/>
      <c r="H1" s="2"/>
      <c r="I1" s="2" t="s">
        <v>2</v>
      </c>
      <c r="J1" s="4">
        <v>45568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234</v>
      </c>
      <c r="D5" s="26" t="s">
        <v>20</v>
      </c>
      <c r="E5" s="27">
        <v>105</v>
      </c>
      <c r="F5" s="27">
        <v>30.34</v>
      </c>
      <c r="G5" s="26">
        <v>223</v>
      </c>
      <c r="H5" s="26">
        <v>12.96</v>
      </c>
      <c r="I5" s="26">
        <v>11.84</v>
      </c>
      <c r="J5" s="26">
        <v>15.92</v>
      </c>
    </row>
    <row r="6" spans="1:10" ht="20.25">
      <c r="A6" s="6"/>
      <c r="B6" s="16" t="s">
        <v>21</v>
      </c>
      <c r="C6" s="26">
        <v>128</v>
      </c>
      <c r="D6" s="26" t="s">
        <v>22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23</v>
      </c>
      <c r="C7" s="26">
        <v>0</v>
      </c>
      <c r="D7" s="26" t="s">
        <v>24</v>
      </c>
      <c r="E7" s="27">
        <v>50</v>
      </c>
      <c r="F7" s="27">
        <v>10.199999999999999</v>
      </c>
      <c r="G7" s="32">
        <v>35</v>
      </c>
      <c r="H7" s="32">
        <v>3</v>
      </c>
      <c r="I7" s="33">
        <v>4.0199999999999996</v>
      </c>
      <c r="J7" s="33">
        <v>7.36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605</v>
      </c>
      <c r="F11" s="30">
        <f t="shared" si="0"/>
        <v>79.599999999999994</v>
      </c>
      <c r="G11" s="28">
        <f t="shared" si="0"/>
        <v>640.52500000000009</v>
      </c>
      <c r="H11" s="28">
        <f t="shared" si="0"/>
        <v>23.655000000000001</v>
      </c>
      <c r="I11" s="28">
        <f t="shared" si="0"/>
        <v>25.464999999999996</v>
      </c>
      <c r="J11" s="28">
        <f t="shared" si="0"/>
        <v>87.405000000000001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234</v>
      </c>
      <c r="D14" s="26" t="s">
        <v>20</v>
      </c>
      <c r="E14" s="27">
        <v>105</v>
      </c>
      <c r="F14" s="27">
        <v>30.34</v>
      </c>
      <c r="G14" s="26">
        <v>223</v>
      </c>
      <c r="H14" s="26">
        <v>12.96</v>
      </c>
      <c r="I14" s="26">
        <v>11.84</v>
      </c>
      <c r="J14" s="26">
        <v>15.92</v>
      </c>
    </row>
    <row r="15" spans="1:10" ht="20.25">
      <c r="A15" s="7"/>
      <c r="B15" s="16" t="s">
        <v>21</v>
      </c>
      <c r="C15" s="26">
        <v>128</v>
      </c>
      <c r="D15" s="26" t="s">
        <v>22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23</v>
      </c>
      <c r="C16" s="26">
        <v>0</v>
      </c>
      <c r="D16" s="26" t="s">
        <v>24</v>
      </c>
      <c r="E16" s="27">
        <v>50</v>
      </c>
      <c r="F16" s="27">
        <v>10.199999999999999</v>
      </c>
      <c r="G16" s="32">
        <v>35</v>
      </c>
      <c r="H16" s="32">
        <v>3</v>
      </c>
      <c r="I16" s="33">
        <v>4.0199999999999996</v>
      </c>
      <c r="J16" s="33">
        <v>7.36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675</v>
      </c>
      <c r="F20" s="30">
        <f>SUM(F14:F19)</f>
        <v>85.919999999999987</v>
      </c>
      <c r="G20" s="28">
        <f>SUM(G14:G19)</f>
        <v>802.81999999999994</v>
      </c>
      <c r="H20" s="28">
        <f>SUM(H14:H19)</f>
        <v>28.380000000000003</v>
      </c>
      <c r="I20" s="28">
        <f>SUM(I14:I19)</f>
        <v>26.2</v>
      </c>
      <c r="J20" s="28">
        <f t="shared" ref="J20" si="1">SUM(J14:J19)</f>
        <v>121.60000000000001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2024-10-02T12:04:53Z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