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I20" s="1"/>
  <c r="H18"/>
  <c r="H20" s="1"/>
  <c r="G18"/>
  <c r="G20" s="1"/>
  <c r="F10"/>
  <c r="E10"/>
  <c r="J9"/>
  <c r="I9"/>
  <c r="H9"/>
  <c r="G9"/>
  <c r="J8"/>
  <c r="J10" s="1"/>
  <c r="I8"/>
  <c r="I10" s="1"/>
  <c r="H8"/>
  <c r="H10" s="1"/>
  <c r="G8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<sst xmlns="http://schemas.openxmlformats.org/spreadsheetml/2006/main" count="41" uniqueCount="26">
  <si>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</si>
  <si>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</si>
  <si>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</si>
  <si>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</si>
  <si>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</si>
  <si>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</si>
  <si>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</si>
  <si>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</si>
  <si>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</si>
  <si>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</si>
  <si>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</si>
  <si>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</si>
  <si>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</si>
  <si>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</si>
  <si>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</si>
  <si>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</si>
  <si>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</si>
  <si>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</si>
  <si>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</si>
  <si>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</si>
  <si>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</si>
  <si>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</si>
  <si>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гарнир</t>
  </si>
  <si>
    <t>Перловка отварная</t>
  </si>
  <si>
    <t xml:space="preserve">Суп картофельный с крупой 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</si>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</sst>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45321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21</v>
      </c>
      <c r="E5" s="18">
        <v>100</v>
      </c>
      <c r="F5" s="18">
        <v>40.369999999999997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22</v>
      </c>
      <c r="C6" s="11">
        <v>171</v>
      </c>
      <c r="D6" s="11" t="s">
        <v>23</v>
      </c>
      <c r="E6" s="18">
        <v>200</v>
      </c>
      <c r="F6" s="18">
        <v>6.6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53.709999999999994</v>
      </c>
      <c r="G10" s="12">
        <f t="shared" si="0"/>
        <v>653.31000000000006</v>
      </c>
      <c r="H10" s="12">
        <f t="shared" si="0"/>
        <v>24.64</v>
      </c>
      <c r="I10" s="12">
        <f t="shared" si="0"/>
        <v>21.769999999999996</v>
      </c>
      <c r="J10" s="12">
        <f t="shared" si="0"/>
        <v>89.88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21.57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260</v>
      </c>
      <c r="D15" s="11" t="s">
        <v>21</v>
      </c>
      <c r="E15" s="18">
        <v>100</v>
      </c>
      <c r="F15" s="18">
        <v>40.369999999999997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1" t="s">
        <v>22</v>
      </c>
      <c r="C16" s="11">
        <v>171</v>
      </c>
      <c r="D16" s="11" t="s">
        <v>23</v>
      </c>
      <c r="E16" s="18">
        <v>200</v>
      </c>
      <c r="F16" s="18">
        <v>6.6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75.279999999999987</v>
      </c>
      <c r="G20" s="12">
        <f t="shared" si="1"/>
        <v>739.06000000000006</v>
      </c>
      <c r="H20" s="12">
        <f t="shared" si="1"/>
        <v>26.61</v>
      </c>
      <c r="I20" s="12">
        <f t="shared" si="1"/>
        <v>24.479999999999997</v>
      </c>
      <c r="J20" s="12">
        <f t="shared" si="1"/>
        <v>101.99000000000001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2024-01-29T12:11:38Z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